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25-26\переделанные\"/>
    </mc:Choice>
  </mc:AlternateContent>
  <bookViews>
    <workbookView xWindow="0" yWindow="0" windowWidth="24000" windowHeight="9630"/>
  </bookViews>
  <sheets>
    <sheet name="1" sheetId="1" r:id="rId1"/>
  </sheets>
  <externalReferences>
    <externalReference r:id="rId2"/>
  </externalReferenc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E19" i="1"/>
  <c r="F19" i="1"/>
  <c r="G19" i="1"/>
  <c r="H19" i="1"/>
  <c r="I19" i="1"/>
  <c r="J19" i="1"/>
</calcChain>
</file>

<file path=xl/sharedStrings.xml><?xml version="1.0" encoding="utf-8"?>
<sst xmlns="http://schemas.openxmlformats.org/spreadsheetml/2006/main" count="31" uniqueCount="30">
  <si>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</si>
  <si>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</si>
  <si>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</si>
  <si>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</si>
  <si>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</si>
  <si>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</si>
  <si>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</si>
  <si>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</si>
  <si>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</si>
  <si>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</si>
  <si>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</si>
  <si>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</si>
  <si>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</si>
  <si>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</si>
  <si>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</si>
  <si>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</si>
  <si>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</si>
  <si>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</si>
  <si>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</si>
  <si>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</si>
  <si>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</si>
  <si>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</si>
  <si>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</si>
  <si>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299-300</t>
  </si>
  <si>
    <t>Омлет с морковью</t>
  </si>
  <si>
    <t>Чай с лимоном и  сахаром</t>
  </si>
  <si>
    <t>фрукт (банан)**</t>
  </si>
  <si>
    <t>хлеб пшеничный, ржаной</t>
  </si>
  <si>
    <t>напиток</t>
  </si>
  <si>
    <t>МКОУ СМО РК СОШ №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</si>
</sst>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Alignment="1" applyProtection="1">
      <alignment wrapText="1"/>
      <protection locked="0"/>
    </xf>
    <xf numFmtId="164" fontId="0" fillId="2" borderId="18" xfId="0" applyNumberForma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5;&#1086;&#1083;&#1100;&#1079;&#1086;&#1074;&#1072;&#1090;&#1077;&#1083;&#1100;/Desktop/&#1084;&#1077;&#1085;&#1102;%2025-26/3-1%20&#1085;&#1077;&#1076;&#1077;&#1083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3">
          <cell r="C13" t="str">
            <v>54-7с</v>
          </cell>
          <cell r="D13" t="str">
            <v>Суп картофельный с макаронным изделиями</v>
          </cell>
          <cell r="E13">
            <v>200</v>
          </cell>
          <cell r="F13">
            <v>0</v>
          </cell>
          <cell r="G13">
            <v>102</v>
          </cell>
          <cell r="H13">
            <v>2.5</v>
          </cell>
          <cell r="I13">
            <v>2.2000000000000002</v>
          </cell>
          <cell r="J13">
            <v>18.100000000000001</v>
          </cell>
        </row>
        <row r="14">
          <cell r="C14">
            <v>367</v>
          </cell>
          <cell r="D14" t="str">
            <v>Птица в соусе с томатом</v>
          </cell>
          <cell r="E14">
            <v>90</v>
          </cell>
          <cell r="F14">
            <v>0</v>
          </cell>
          <cell r="G14">
            <v>131.80000000000001</v>
          </cell>
          <cell r="H14">
            <v>8.6</v>
          </cell>
          <cell r="I14">
            <v>10</v>
          </cell>
          <cell r="J14">
            <v>2</v>
          </cell>
        </row>
        <row r="15">
          <cell r="C15" t="str">
            <v>54-5г</v>
          </cell>
          <cell r="D15" t="str">
            <v>Каша перловая рассыпчатая</v>
          </cell>
          <cell r="E15">
            <v>150</v>
          </cell>
          <cell r="F15">
            <v>0</v>
          </cell>
          <cell r="G15">
            <v>187.1</v>
          </cell>
          <cell r="H15">
            <v>4.4000000000000004</v>
          </cell>
          <cell r="I15">
            <v>5.25</v>
          </cell>
          <cell r="J15">
            <v>30.45</v>
          </cell>
        </row>
        <row r="16">
          <cell r="C16" t="str">
            <v>54-2гн</v>
          </cell>
          <cell r="D16" t="str">
            <v>Чай с сахаром</v>
          </cell>
          <cell r="E16">
            <v>180</v>
          </cell>
          <cell r="F16">
            <v>0</v>
          </cell>
          <cell r="G16">
            <v>24.4</v>
          </cell>
          <cell r="H16">
            <v>0.2</v>
          </cell>
          <cell r="I16">
            <v>0</v>
          </cell>
          <cell r="J16">
            <v>5.9</v>
          </cell>
        </row>
        <row r="17">
          <cell r="C17">
            <v>0</v>
          </cell>
          <cell r="D17" t="str">
            <v>Хлеб ржаной, пшеничный</v>
          </cell>
          <cell r="E17">
            <v>85</v>
          </cell>
          <cell r="F17">
            <v>0</v>
          </cell>
          <cell r="G17">
            <v>204</v>
          </cell>
          <cell r="H17">
            <v>4.2</v>
          </cell>
          <cell r="I17">
            <v>1.4</v>
          </cell>
          <cell r="J17">
            <v>43.6</v>
          </cell>
        </row>
        <row r="20">
          <cell r="E20">
            <v>705</v>
          </cell>
          <cell r="F20">
            <v>95</v>
          </cell>
          <cell r="G20">
            <v>649.29999999999995</v>
          </cell>
          <cell r="H20">
            <v>19.899999999999999</v>
          </cell>
          <cell r="I20">
            <v>18.899999999999999</v>
          </cell>
          <cell r="J20">
            <v>100.05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0" x14ac:dyDescent="0.25">
      <c r="A1" t="s">
        <v>0</v>
      </c>
      <c r="B1" s="32" t="s">
        <v>29</v>
      </c>
      <c r="C1" s="33"/>
      <c r="D1" s="34"/>
      <c r="E1" t="s">
        <v>19</v>
      </c>
      <c r="F1" s="14"/>
      <c r="I1" t="s">
        <v>1</v>
      </c>
      <c r="J1" s="13">
        <v>46162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21</v>
      </c>
      <c r="D3" s="11" t="s">
        <v>4</v>
      </c>
      <c r="E3" s="11" t="s">
        <v>22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2" t="s">
        <v>23</v>
      </c>
      <c r="D4" s="16" t="s">
        <v>24</v>
      </c>
      <c r="E4" s="19">
        <v>150</v>
      </c>
      <c r="F4" s="19"/>
      <c r="G4" s="19">
        <v>201</v>
      </c>
      <c r="H4" s="19">
        <v>11.1</v>
      </c>
      <c r="I4" s="19">
        <v>15</v>
      </c>
      <c r="J4" s="20">
        <v>5.2</v>
      </c>
    </row>
    <row r="5" spans="1:10" x14ac:dyDescent="0.25">
      <c r="A5" s="5"/>
      <c r="B5" s="1" t="s">
        <v>12</v>
      </c>
      <c r="C5" s="2">
        <v>713</v>
      </c>
      <c r="D5" s="17" t="s">
        <v>25</v>
      </c>
      <c r="E5" s="21">
        <v>200</v>
      </c>
      <c r="F5" s="21"/>
      <c r="G5" s="21">
        <v>27.9</v>
      </c>
      <c r="H5" s="21">
        <v>0.3</v>
      </c>
      <c r="I5" s="21">
        <v>0</v>
      </c>
      <c r="J5" s="22">
        <v>6.7</v>
      </c>
    </row>
    <row r="6" spans="1:10" ht="15.75" thickBot="1" x14ac:dyDescent="0.3">
      <c r="A6" s="5"/>
      <c r="B6" s="1" t="s">
        <v>20</v>
      </c>
      <c r="C6" s="2"/>
      <c r="D6" s="18" t="s">
        <v>27</v>
      </c>
      <c r="E6" s="21">
        <v>70</v>
      </c>
      <c r="F6" s="21"/>
      <c r="G6" s="21">
        <v>170.5</v>
      </c>
      <c r="H6" s="21">
        <v>5.7</v>
      </c>
      <c r="I6" s="21">
        <v>1.25</v>
      </c>
      <c r="J6" s="22">
        <v>32.299999999999997</v>
      </c>
    </row>
    <row r="7" spans="1:10" x14ac:dyDescent="0.25">
      <c r="A7" s="5"/>
      <c r="B7" s="2"/>
      <c r="C7" s="2"/>
      <c r="D7" s="17"/>
      <c r="E7" s="21"/>
      <c r="F7" s="21"/>
      <c r="G7" s="21"/>
      <c r="H7" s="21"/>
      <c r="I7" s="21"/>
      <c r="J7" s="22"/>
    </row>
    <row r="8" spans="1:10" ht="15.75" thickBot="1" x14ac:dyDescent="0.3">
      <c r="A8" s="6"/>
      <c r="B8" s="7"/>
      <c r="C8" s="2"/>
      <c r="D8" s="18" t="s">
        <v>26</v>
      </c>
      <c r="E8" s="23">
        <v>100</v>
      </c>
      <c r="F8" s="23"/>
      <c r="G8" s="23">
        <v>96</v>
      </c>
      <c r="H8" s="23">
        <v>1.5</v>
      </c>
      <c r="I8" s="23">
        <v>0.5</v>
      </c>
      <c r="J8" s="24">
        <v>21</v>
      </c>
    </row>
    <row r="9" spans="1:10" x14ac:dyDescent="0.25">
      <c r="A9" s="3" t="s">
        <v>13</v>
      </c>
      <c r="B9" s="9" t="s">
        <v>18</v>
      </c>
      <c r="C9" s="2"/>
      <c r="D9" s="16"/>
      <c r="E9" s="19"/>
      <c r="F9" s="19"/>
      <c r="G9" s="19"/>
      <c r="H9" s="19"/>
      <c r="I9" s="19"/>
      <c r="J9" s="20"/>
    </row>
    <row r="10" spans="1:10" x14ac:dyDescent="0.25">
      <c r="A10" s="5"/>
      <c r="B10" s="2"/>
      <c r="C10" s="2"/>
      <c r="D10" s="17"/>
      <c r="E10" s="21"/>
      <c r="F10" s="21"/>
      <c r="G10" s="21"/>
      <c r="H10" s="21"/>
      <c r="I10" s="21"/>
      <c r="J10" s="22"/>
    </row>
    <row r="11" spans="1:10" ht="15.75" thickBot="1" x14ac:dyDescent="0.3">
      <c r="A11" s="6"/>
      <c r="B11" s="7"/>
      <c r="C11" s="7"/>
      <c r="D11" s="18"/>
      <c r="E11" s="23"/>
      <c r="F11" s="23"/>
      <c r="G11" s="23"/>
      <c r="H11" s="23"/>
      <c r="I11" s="23"/>
      <c r="J11" s="24"/>
    </row>
    <row r="12" spans="1:10" ht="30" x14ac:dyDescent="0.25">
      <c r="A12" s="5" t="s">
        <v>14</v>
      </c>
      <c r="B12" s="8" t="s">
        <v>15</v>
      </c>
      <c r="C12" s="25" t="str">
        <f>[1]Лист1!C13</f>
        <v>54-7с</v>
      </c>
      <c r="D12" s="29" t="str">
        <f>[1]Лист1!D13</f>
        <v>Суп картофельный с макаронным изделиями</v>
      </c>
      <c r="E12" s="25">
        <f>[1]Лист1!E13</f>
        <v>200</v>
      </c>
      <c r="F12" s="25">
        <f>[1]Лист1!F13</f>
        <v>0</v>
      </c>
      <c r="G12" s="25">
        <f>[1]Лист1!G13</f>
        <v>102</v>
      </c>
      <c r="H12" s="25">
        <f>[1]Лист1!H13</f>
        <v>2.5</v>
      </c>
      <c r="I12" s="25">
        <f>[1]Лист1!I13</f>
        <v>2.2000000000000002</v>
      </c>
      <c r="J12" s="26">
        <f>[1]Лист1!J13</f>
        <v>18.100000000000001</v>
      </c>
    </row>
    <row r="13" spans="1:10" x14ac:dyDescent="0.25">
      <c r="A13" s="5"/>
      <c r="B13" s="1" t="s">
        <v>16</v>
      </c>
      <c r="C13" s="21">
        <f>[1]Лист1!C14</f>
        <v>367</v>
      </c>
      <c r="D13" s="30" t="str">
        <f>[1]Лист1!D14</f>
        <v>Птица в соусе с томатом</v>
      </c>
      <c r="E13" s="21">
        <f>[1]Лист1!E14</f>
        <v>90</v>
      </c>
      <c r="F13" s="21">
        <f>[1]Лист1!F14</f>
        <v>0</v>
      </c>
      <c r="G13" s="21">
        <f>[1]Лист1!G14</f>
        <v>131.80000000000001</v>
      </c>
      <c r="H13" s="21">
        <f>[1]Лист1!H14</f>
        <v>8.6</v>
      </c>
      <c r="I13" s="21">
        <f>[1]Лист1!I14</f>
        <v>10</v>
      </c>
      <c r="J13" s="22">
        <f>[1]Лист1!J14</f>
        <v>2</v>
      </c>
    </row>
    <row r="14" spans="1:10" x14ac:dyDescent="0.25">
      <c r="A14" s="5"/>
      <c r="B14" s="1" t="s">
        <v>17</v>
      </c>
      <c r="C14" s="21" t="str">
        <f>[1]Лист1!C15</f>
        <v>54-5г</v>
      </c>
      <c r="D14" s="30" t="str">
        <f>[1]Лист1!D15</f>
        <v>Каша перловая рассыпчатая</v>
      </c>
      <c r="E14" s="21">
        <f>[1]Лист1!E15</f>
        <v>150</v>
      </c>
      <c r="F14" s="21">
        <f>[1]Лист1!F15</f>
        <v>0</v>
      </c>
      <c r="G14" s="21">
        <f>[1]Лист1!G15</f>
        <v>187.1</v>
      </c>
      <c r="H14" s="21">
        <f>[1]Лист1!H15</f>
        <v>4.4000000000000004</v>
      </c>
      <c r="I14" s="21">
        <f>[1]Лист1!I15</f>
        <v>5.25</v>
      </c>
      <c r="J14" s="22">
        <f>[1]Лист1!J15</f>
        <v>30.45</v>
      </c>
    </row>
    <row r="15" spans="1:10" x14ac:dyDescent="0.25">
      <c r="A15" s="5"/>
      <c r="B15" s="1" t="s">
        <v>28</v>
      </c>
      <c r="C15" s="21" t="str">
        <f>[1]Лист1!C16</f>
        <v>54-2гн</v>
      </c>
      <c r="D15" s="30" t="str">
        <f>[1]Лист1!D16</f>
        <v>Чай с сахаром</v>
      </c>
      <c r="E15" s="21">
        <f>[1]Лист1!E16</f>
        <v>180</v>
      </c>
      <c r="F15" s="21">
        <f>[1]Лист1!F16</f>
        <v>0</v>
      </c>
      <c r="G15" s="21">
        <f>[1]Лист1!G16</f>
        <v>24.4</v>
      </c>
      <c r="H15" s="21">
        <f>[1]Лист1!H16</f>
        <v>0.2</v>
      </c>
      <c r="I15" s="21">
        <f>[1]Лист1!I16</f>
        <v>0</v>
      </c>
      <c r="J15" s="22">
        <f>[1]Лист1!J16</f>
        <v>5.9</v>
      </c>
    </row>
    <row r="16" spans="1:10" x14ac:dyDescent="0.25">
      <c r="A16" s="5"/>
      <c r="B16" s="1" t="s">
        <v>20</v>
      </c>
      <c r="C16" s="21">
        <f>[1]Лист1!C17</f>
        <v>0</v>
      </c>
      <c r="D16" s="30" t="str">
        <f>[1]Лист1!D17</f>
        <v>Хлеб ржаной, пшеничный</v>
      </c>
      <c r="E16" s="21">
        <f>[1]Лист1!E17</f>
        <v>85</v>
      </c>
      <c r="F16" s="21">
        <f>[1]Лист1!F17</f>
        <v>0</v>
      </c>
      <c r="G16" s="21">
        <f>[1]Лист1!G17</f>
        <v>204</v>
      </c>
      <c r="H16" s="21">
        <f>[1]Лист1!H17</f>
        <v>4.2</v>
      </c>
      <c r="I16" s="21">
        <f>[1]Лист1!I17</f>
        <v>1.4</v>
      </c>
      <c r="J16" s="22">
        <f>[1]Лист1!J17</f>
        <v>43.6</v>
      </c>
    </row>
    <row r="17" spans="1:10" x14ac:dyDescent="0.25">
      <c r="A17" s="5"/>
      <c r="B17" s="1"/>
      <c r="C17" s="21"/>
      <c r="D17" s="30"/>
      <c r="E17" s="21"/>
      <c r="F17" s="21"/>
      <c r="G17" s="21"/>
      <c r="H17" s="21"/>
      <c r="I17" s="21"/>
      <c r="J17" s="22"/>
    </row>
    <row r="18" spans="1:10" x14ac:dyDescent="0.25">
      <c r="A18" s="5"/>
      <c r="B18" s="1"/>
      <c r="C18" s="21"/>
      <c r="D18" s="30"/>
      <c r="E18" s="21"/>
      <c r="F18" s="21"/>
      <c r="G18" s="21"/>
      <c r="H18" s="21"/>
      <c r="I18" s="21"/>
      <c r="J18" s="22"/>
    </row>
    <row r="19" spans="1:10" x14ac:dyDescent="0.25">
      <c r="A19" s="5"/>
      <c r="B19" s="15"/>
      <c r="C19" s="21"/>
      <c r="D19" s="31"/>
      <c r="E19" s="27">
        <f>[1]Лист1!E20</f>
        <v>705</v>
      </c>
      <c r="F19" s="27">
        <f>[1]Лист1!F20</f>
        <v>95</v>
      </c>
      <c r="G19" s="27">
        <f>[1]Лист1!G20</f>
        <v>649.29999999999995</v>
      </c>
      <c r="H19" s="27">
        <f>[1]Лист1!H20</f>
        <v>19.899999999999999</v>
      </c>
      <c r="I19" s="27">
        <f>[1]Лист1!I20</f>
        <v>18.899999999999999</v>
      </c>
      <c r="J19" s="28">
        <f>[1]Лист1!J20</f>
        <v>100.05</v>
      </c>
    </row>
    <row r="20" spans="1:10" ht="15.75" thickBot="1" x14ac:dyDescent="0.3">
      <c r="A20" s="6"/>
      <c r="B20" s="7"/>
      <c r="C20" s="7"/>
      <c r="D20" s="18"/>
      <c r="E20" s="23"/>
      <c r="F20" s="23"/>
      <c r="G20" s="23"/>
      <c r="H20" s="23"/>
      <c r="I20" s="23"/>
      <c r="J20" s="24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2026-05-18T06:32:43Z</dcterms:modified>
</cp:coreProperties>
</file>